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BD893966-59FD-4258-85D0-02739DD038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E7" i="1"/>
  <c r="C7" i="1"/>
  <c r="G7" i="1" l="1"/>
  <c r="H7" i="1"/>
  <c r="I7" i="1"/>
  <c r="J7" i="1"/>
  <c r="K7" i="1"/>
  <c r="F7" i="1"/>
  <c r="I13" i="1"/>
  <c r="F13" i="1"/>
  <c r="I12" i="1"/>
  <c r="F12" i="1"/>
  <c r="I11" i="1"/>
  <c r="F11" i="1"/>
  <c r="I10" i="1"/>
  <c r="F10" i="1"/>
  <c r="I9" i="1"/>
  <c r="F9" i="1"/>
</calcChain>
</file>

<file path=xl/sharedStrings.xml><?xml version="1.0" encoding="utf-8"?>
<sst xmlns="http://schemas.openxmlformats.org/spreadsheetml/2006/main" count="31" uniqueCount="22">
  <si>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</si>
  <si>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</si>
  <si>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</si>
  <si>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</si>
  <si>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</si>
  <si>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</si>
  <si>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</si>
  <si>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</si>
  <si>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</si>
  <si>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</si>
  <si>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</si>
  <si>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</si>
  <si>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</si>
  <si>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Муниципальный район "Дульдургинский район"</t>
  </si>
  <si>
    <t>Наименование муниципальных районов и муниципальных округов</t>
  </si>
  <si>
    <t>Могочинский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</si>
  <si>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</si>
  <si>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40).  Отчет об исполнении распределенных субсидий бюджетам муниципальных районов, муниципальных и городских округов на мероприятия по улучшению жилищных условий граждан Российской Федерации, проживающих на сельских территориях, в 2023 году</t>
  </si>
  <si>
    <t>Муниципальный район "Акшинский район"</t>
  </si>
  <si>
    <t>4.</t>
  </si>
  <si>
    <t>Муниципальный район "Красночикойский район"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</si>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</sst>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167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view="pageBreakPreview" zoomScale="90" zoomScaleNormal="75" zoomScaleSheetLayoutView="90" workbookViewId="0">
      <selection activeCell="E7" sqref="C7:E7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2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7" s="6" customFormat="1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s="6" customFormat="1" ht="69.95" customHeight="1" x14ac:dyDescent="0.25">
      <c r="A3" s="14" t="s">
        <v>0</v>
      </c>
      <c r="B3" s="14" t="s">
        <v>14</v>
      </c>
      <c r="C3" s="14" t="s">
        <v>16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7" s="6" customFormat="1" ht="15" customHeight="1" x14ac:dyDescent="0.25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7" s="6" customFormat="1" ht="48" customHeight="1" x14ac:dyDescent="0.25">
      <c r="A5" s="14"/>
      <c r="B5" s="14"/>
      <c r="C5" s="14"/>
      <c r="D5" s="11" t="s">
        <v>9</v>
      </c>
      <c r="E5" s="11" t="s">
        <v>10</v>
      </c>
      <c r="F5" s="14"/>
      <c r="G5" s="11" t="s">
        <v>9</v>
      </c>
      <c r="H5" s="11" t="s">
        <v>10</v>
      </c>
      <c r="I5" s="14"/>
      <c r="J5" s="11" t="s">
        <v>9</v>
      </c>
      <c r="K5" s="11" t="s">
        <v>10</v>
      </c>
    </row>
    <row r="6" spans="1:17" s="6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s="6" customFormat="1" ht="18" customHeight="1" x14ac:dyDescent="0.25">
      <c r="A7" s="9"/>
      <c r="B7" s="9" t="s">
        <v>3</v>
      </c>
      <c r="C7" s="10">
        <f>SUM(C9:C13)</f>
        <v>8460.6</v>
      </c>
      <c r="D7" s="10">
        <f t="shared" ref="D7:E7" si="0">SUM(D9:D13)</f>
        <v>8291.4</v>
      </c>
      <c r="E7" s="10">
        <f t="shared" si="0"/>
        <v>169.2</v>
      </c>
      <c r="F7" s="10">
        <f>SUM(F9:F13)</f>
        <v>12057.1</v>
      </c>
      <c r="G7" s="10">
        <f t="shared" ref="G7:K7" si="1">SUM(G9:G13)</f>
        <v>11816</v>
      </c>
      <c r="H7" s="10">
        <f t="shared" si="1"/>
        <v>241.1</v>
      </c>
      <c r="I7" s="10">
        <f t="shared" si="1"/>
        <v>12057.1</v>
      </c>
      <c r="J7" s="10">
        <f t="shared" si="1"/>
        <v>11816</v>
      </c>
      <c r="K7" s="10">
        <f t="shared" si="1"/>
        <v>241.1</v>
      </c>
      <c r="L7" s="7"/>
      <c r="M7" s="8"/>
      <c r="O7" s="5"/>
      <c r="P7" s="5"/>
      <c r="Q7" s="5"/>
    </row>
    <row r="8" spans="1:17" s="6" customFormat="1" ht="18" customHeight="1" x14ac:dyDescent="0.25">
      <c r="A8" s="9"/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7"/>
      <c r="M8" s="8"/>
    </row>
    <row r="9" spans="1:17" s="6" customFormat="1" ht="30" customHeight="1" x14ac:dyDescent="0.25">
      <c r="A9" s="2" t="s">
        <v>6</v>
      </c>
      <c r="B9" s="9" t="s">
        <v>11</v>
      </c>
      <c r="C9" s="10">
        <v>4491.1000000000004</v>
      </c>
      <c r="D9" s="10">
        <v>4401.3</v>
      </c>
      <c r="E9" s="10">
        <v>89.8</v>
      </c>
      <c r="F9" s="10">
        <f>SUM(G9:H9)</f>
        <v>4491.1000000000004</v>
      </c>
      <c r="G9" s="10">
        <v>4401.3</v>
      </c>
      <c r="H9" s="10">
        <v>89.8</v>
      </c>
      <c r="I9" s="10">
        <f>SUM(J9:K9)</f>
        <v>4491.1000000000004</v>
      </c>
      <c r="J9" s="10">
        <v>4401.3</v>
      </c>
      <c r="K9" s="10">
        <v>89.8</v>
      </c>
      <c r="L9" s="7"/>
      <c r="M9" s="8"/>
    </row>
    <row r="10" spans="1:17" s="6" customFormat="1" ht="30" customHeight="1" x14ac:dyDescent="0.25">
      <c r="A10" s="2" t="s">
        <v>7</v>
      </c>
      <c r="B10" s="9" t="s">
        <v>18</v>
      </c>
      <c r="C10" s="10">
        <v>0</v>
      </c>
      <c r="D10" s="10">
        <v>0</v>
      </c>
      <c r="E10" s="10">
        <v>0</v>
      </c>
      <c r="F10" s="10">
        <f>SUM(G10:H10)</f>
        <v>2834.4</v>
      </c>
      <c r="G10" s="10">
        <v>2777.7</v>
      </c>
      <c r="H10" s="10">
        <v>56.7</v>
      </c>
      <c r="I10" s="10">
        <f>SUM(J10:K10)</f>
        <v>2834.4</v>
      </c>
      <c r="J10" s="10">
        <v>2777.7</v>
      </c>
      <c r="K10" s="10">
        <v>56.7</v>
      </c>
      <c r="L10" s="7"/>
      <c r="M10" s="8"/>
    </row>
    <row r="11" spans="1:17" s="6" customFormat="1" ht="30" customHeight="1" x14ac:dyDescent="0.25">
      <c r="A11" s="2" t="s">
        <v>12</v>
      </c>
      <c r="B11" s="9" t="s">
        <v>13</v>
      </c>
      <c r="C11" s="10">
        <v>1909.2</v>
      </c>
      <c r="D11" s="10">
        <v>1871</v>
      </c>
      <c r="E11" s="10">
        <v>38.200000000000003</v>
      </c>
      <c r="F11" s="10">
        <f t="shared" ref="F11:F13" si="2">SUM(G11:H11)</f>
        <v>1909.2</v>
      </c>
      <c r="G11" s="10">
        <v>1871</v>
      </c>
      <c r="H11" s="10">
        <v>38.200000000000003</v>
      </c>
      <c r="I11" s="10">
        <f t="shared" ref="I11:I13" si="3">SUM(J11:K11)</f>
        <v>1909.2</v>
      </c>
      <c r="J11" s="10">
        <v>1871</v>
      </c>
      <c r="K11" s="10">
        <v>38.200000000000003</v>
      </c>
      <c r="L11" s="7"/>
      <c r="M11" s="8"/>
    </row>
    <row r="12" spans="1:17" ht="30" customHeight="1" x14ac:dyDescent="0.25">
      <c r="A12" s="2" t="s">
        <v>19</v>
      </c>
      <c r="B12" s="9" t="s">
        <v>20</v>
      </c>
      <c r="C12" s="10">
        <v>0</v>
      </c>
      <c r="D12" s="10">
        <v>0</v>
      </c>
      <c r="E12" s="10">
        <v>0</v>
      </c>
      <c r="F12" s="10">
        <f>SUM(G12:H12)</f>
        <v>2155.1999999999998</v>
      </c>
      <c r="G12" s="10">
        <v>2112.1</v>
      </c>
      <c r="H12" s="10">
        <v>43.1</v>
      </c>
      <c r="I12" s="10">
        <f>SUM(J12:K12)</f>
        <v>2155.1999999999998</v>
      </c>
      <c r="J12" s="10">
        <v>2112.1</v>
      </c>
      <c r="K12" s="10">
        <v>43.1</v>
      </c>
    </row>
    <row r="13" spans="1:17" ht="30" customHeight="1" x14ac:dyDescent="0.25">
      <c r="A13" s="2" t="s">
        <v>21</v>
      </c>
      <c r="B13" s="9" t="s">
        <v>15</v>
      </c>
      <c r="C13" s="10">
        <v>2060.3000000000002</v>
      </c>
      <c r="D13" s="10">
        <v>2019.1</v>
      </c>
      <c r="E13" s="10">
        <v>41.2</v>
      </c>
      <c r="F13" s="10">
        <f t="shared" si="2"/>
        <v>667.2</v>
      </c>
      <c r="G13" s="10">
        <v>653.9</v>
      </c>
      <c r="H13" s="10">
        <v>13.3</v>
      </c>
      <c r="I13" s="10">
        <f t="shared" si="3"/>
        <v>667.2</v>
      </c>
      <c r="J13" s="10">
        <v>653.9</v>
      </c>
      <c r="K13" s="10">
        <v>13.3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2024-04-01T02:43:51Z</cp:lastPrinted>
  <dcterms:created xsi:type="dcterms:W3CDTF">2009-02-10T05:39:52Z</dcterms:created>
  <dcterms:modified xsi:type="dcterms:W3CDTF">2024-04-01T02:44:20Z</dcterms:modified>
</cp:coreProperties>
</file>